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0级女生第2次寝室卫生检查成绩" sheetId="2" r:id="rId1"/>
  </sheets>
  <calcPr calcId="144525"/>
</workbook>
</file>

<file path=xl/sharedStrings.xml><?xml version="1.0" encoding="utf-8"?>
<sst xmlns="http://schemas.openxmlformats.org/spreadsheetml/2006/main" count="57" uniqueCount="49">
  <si>
    <t>交通运输与物流学院文明宿舍检查情况一览表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</si>
  <si>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</si>
  <si>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</si>
  <si>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</si>
  <si>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</si>
  <si>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</si>
  <si>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</si>
  <si>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</si>
  <si>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</si>
  <si>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T156026</t>
  </si>
  <si>
    <t>T156058</t>
  </si>
  <si>
    <t>T156027</t>
  </si>
  <si>
    <t>T156061</t>
  </si>
  <si>
    <t>T156028</t>
  </si>
  <si>
    <t>T156078</t>
  </si>
  <si>
    <t>T156029</t>
  </si>
  <si>
    <t>T156079</t>
  </si>
  <si>
    <t>T156030</t>
  </si>
  <si>
    <t>T156080</t>
  </si>
  <si>
    <t>T156031</t>
  </si>
  <si>
    <t>T156081</t>
  </si>
  <si>
    <t>T156032</t>
  </si>
  <si>
    <t>T156082</t>
  </si>
  <si>
    <t>T156033</t>
  </si>
  <si>
    <t>T156083</t>
  </si>
  <si>
    <t>T156034</t>
  </si>
  <si>
    <t>T156084</t>
  </si>
  <si>
    <t>T156035</t>
  </si>
  <si>
    <t>T156085</t>
  </si>
  <si>
    <t>T156036</t>
  </si>
  <si>
    <t>T156086</t>
  </si>
  <si>
    <t>T156037</t>
  </si>
  <si>
    <t>T156087</t>
  </si>
  <si>
    <t>T156038</t>
  </si>
  <si>
    <t>T156088</t>
  </si>
  <si>
    <t>T156039</t>
  </si>
  <si>
    <t>T156040</t>
  </si>
  <si>
    <t>T156045</t>
  </si>
  <si>
    <t>T156055</t>
  </si>
  <si>
    <t>日  期：2023.3.30</t>
  </si>
  <si>
    <t>备注：T156030,T156033,T156036,T156061,T156078,T156079,T156081,T156083,T156084,T156085复查无人</t>
  </si>
  <si>
    <t>三天之内 如有异议</t>
  </si>
  <si>
    <t>年  级：2020级女生</t>
  </si>
  <si>
    <t>男生请联系： 代瑞言13198391775</t>
  </si>
  <si>
    <t>宿舍楼：天佑斋15号</t>
  </si>
  <si>
    <t>苏恒星18776913101</t>
  </si>
  <si>
    <t>检查人：朱迪 刘晶晶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</si>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</sst>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;[Red]0"/>
    <numFmt numFmtId="177" formatCode="_ \¥* #,##0.00_ ;_ \¥* \-#,##0.00_ ;_ \¥* &quot;-&quot;??_ ;_ @_ "/>
    <numFmt numFmtId="178" formatCode="_ \¥* #,##0_ ;_ \¥* \-#,##0_ ;_ \¥* &quot;-&quot;_ ;_ @_ "/>
  </numFmts>
  <fonts count="23">
    <font>
      <sz val="12"/>
      <name val="宋体"/>
      <charset val="1"/>
    </font>
    <font>
      <b/>
      <sz val="16"/>
      <name val="宋体"/>
      <charset val="1"/>
    </font>
    <font>
      <b/>
      <sz val="10"/>
      <name val="宋体"/>
      <charset val="1"/>
    </font>
    <font>
      <b/>
      <sz val="12"/>
      <name val="宋体"/>
      <charset val="1"/>
    </font>
    <font>
      <sz val="11"/>
      <color indexed="8"/>
      <name val="宋体"/>
      <charset val="1"/>
    </font>
    <font>
      <sz val="11"/>
      <color indexed="62"/>
      <name val="宋体"/>
      <charset val="1"/>
    </font>
    <font>
      <sz val="11"/>
      <color indexed="20"/>
      <name val="宋体"/>
      <charset val="1"/>
    </font>
    <font>
      <sz val="11"/>
      <color indexed="9"/>
      <name val="宋体"/>
      <charset val="1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b/>
      <sz val="11"/>
      <color indexed="56"/>
      <name val="宋体"/>
      <charset val="1"/>
    </font>
    <font>
      <sz val="11"/>
      <color indexed="10"/>
      <name val="宋体"/>
      <charset val="1"/>
    </font>
    <font>
      <b/>
      <sz val="18"/>
      <color indexed="56"/>
      <name val="宋体"/>
      <charset val="1"/>
    </font>
    <font>
      <i/>
      <sz val="11"/>
      <color indexed="23"/>
      <name val="宋体"/>
      <charset val="1"/>
    </font>
    <font>
      <b/>
      <sz val="15"/>
      <color indexed="56"/>
      <name val="宋体"/>
      <charset val="1"/>
    </font>
    <font>
      <b/>
      <sz val="13"/>
      <color indexed="56"/>
      <name val="宋体"/>
      <charset val="1"/>
    </font>
    <font>
      <b/>
      <sz val="11"/>
      <color indexed="63"/>
      <name val="宋体"/>
      <charset val="1"/>
    </font>
    <font>
      <b/>
      <sz val="11"/>
      <color indexed="52"/>
      <name val="宋体"/>
      <charset val="1"/>
    </font>
    <font>
      <b/>
      <sz val="11"/>
      <color indexed="9"/>
      <name val="宋体"/>
      <charset val="1"/>
    </font>
    <font>
      <sz val="11"/>
      <color indexed="52"/>
      <name val="宋体"/>
      <charset val="1"/>
    </font>
    <font>
      <b/>
      <sz val="11"/>
      <color indexed="8"/>
      <name val="宋体"/>
      <charset val="1"/>
    </font>
    <font>
      <sz val="11"/>
      <color indexed="17"/>
      <name val="宋体"/>
      <charset val="1"/>
    </font>
    <font>
      <sz val="11"/>
      <color indexed="60"/>
      <name val="宋体"/>
      <charset val="1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178" fontId="0" fillId="0" borderId="0">
      <alignment vertical="center"/>
    </xf>
    <xf numFmtId="0" fontId="4" fillId="2" borderId="0">
      <alignment vertical="center"/>
    </xf>
    <xf numFmtId="0" fontId="5" fillId="3" borderId="7">
      <alignment vertical="center"/>
    </xf>
    <xf numFmtId="177" fontId="0" fillId="0" borderId="0">
      <alignment vertical="center"/>
    </xf>
    <xf numFmtId="41" fontId="0" fillId="0" borderId="0">
      <alignment vertical="center"/>
    </xf>
    <xf numFmtId="0" fontId="4" fillId="4" borderId="0">
      <alignment vertical="center"/>
    </xf>
    <xf numFmtId="0" fontId="6" fillId="5" borderId="0">
      <alignment vertical="center"/>
    </xf>
    <xf numFmtId="43" fontId="0" fillId="0" borderId="0">
      <alignment vertical="center"/>
    </xf>
    <xf numFmtId="0" fontId="7" fillId="4" borderId="0">
      <alignment vertical="center"/>
    </xf>
    <xf numFmtId="0" fontId="8" fillId="0" borderId="0"/>
    <xf numFmtId="9" fontId="0" fillId="0" borderId="0">
      <alignment vertical="center"/>
    </xf>
    <xf numFmtId="0" fontId="9" fillId="0" borderId="0"/>
    <xf numFmtId="0" fontId="0" fillId="6" borderId="8">
      <alignment vertical="center"/>
    </xf>
    <xf numFmtId="0" fontId="7" fillId="7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9">
      <alignment vertical="center"/>
    </xf>
    <xf numFmtId="0" fontId="15" fillId="0" borderId="10">
      <alignment vertical="center"/>
    </xf>
    <xf numFmtId="0" fontId="7" fillId="8" borderId="0">
      <alignment vertical="center"/>
    </xf>
    <xf numFmtId="0" fontId="10" fillId="0" borderId="11">
      <alignment vertical="center"/>
    </xf>
    <xf numFmtId="0" fontId="7" fillId="9" borderId="0">
      <alignment vertical="center"/>
    </xf>
    <xf numFmtId="0" fontId="16" fillId="10" borderId="12">
      <alignment vertical="center"/>
    </xf>
    <xf numFmtId="0" fontId="17" fillId="10" borderId="7">
      <alignment vertical="center"/>
    </xf>
    <xf numFmtId="0" fontId="18" fillId="11" borderId="13">
      <alignment vertical="center"/>
    </xf>
    <xf numFmtId="0" fontId="4" fillId="3" borderId="0">
      <alignment vertical="center"/>
    </xf>
    <xf numFmtId="0" fontId="7" fillId="12" borderId="0">
      <alignment vertical="center"/>
    </xf>
    <xf numFmtId="0" fontId="19" fillId="0" borderId="14">
      <alignment vertical="center"/>
    </xf>
    <xf numFmtId="0" fontId="20" fillId="0" borderId="15">
      <alignment vertical="center"/>
    </xf>
    <xf numFmtId="0" fontId="21" fillId="2" borderId="0">
      <alignment vertical="center"/>
    </xf>
    <xf numFmtId="0" fontId="22" fillId="13" borderId="0">
      <alignment vertical="center"/>
    </xf>
    <xf numFmtId="0" fontId="4" fillId="14" borderId="0">
      <alignment vertical="center"/>
    </xf>
    <xf numFmtId="0" fontId="7" fillId="15" borderId="0">
      <alignment vertical="center"/>
    </xf>
    <xf numFmtId="0" fontId="4" fillId="16" borderId="0">
      <alignment vertical="center"/>
    </xf>
    <xf numFmtId="0" fontId="4" fillId="17" borderId="0">
      <alignment vertical="center"/>
    </xf>
    <xf numFmtId="0" fontId="4" fillId="5" borderId="0">
      <alignment vertical="center"/>
    </xf>
    <xf numFmtId="0" fontId="4" fillId="7" borderId="0">
      <alignment vertical="center"/>
    </xf>
    <xf numFmtId="0" fontId="7" fillId="18" borderId="0">
      <alignment vertical="center"/>
    </xf>
    <xf numFmtId="0" fontId="7" fillId="9" borderId="0">
      <alignment vertical="center"/>
    </xf>
    <xf numFmtId="0" fontId="4" fillId="19" borderId="0">
      <alignment vertical="center"/>
    </xf>
    <xf numFmtId="0" fontId="4" fillId="19" borderId="0">
      <alignment vertical="center"/>
    </xf>
    <xf numFmtId="0" fontId="7" fillId="20" borderId="0">
      <alignment vertical="center"/>
    </xf>
    <xf numFmtId="0" fontId="4" fillId="17" borderId="0">
      <alignment vertical="center"/>
    </xf>
    <xf numFmtId="0" fontId="7" fillId="20" borderId="0">
      <alignment vertical="center"/>
    </xf>
    <xf numFmtId="0" fontId="7" fillId="21" borderId="0">
      <alignment vertical="center"/>
    </xf>
    <xf numFmtId="0" fontId="4" fillId="22" borderId="0">
      <alignment vertical="center"/>
    </xf>
    <xf numFmtId="0" fontId="7" fillId="23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4" xfId="0" applyFont="1" applyBorder="1">
      <alignment vertical="center"/>
    </xf>
    <xf numFmtId="0" fontId="3" fillId="0" borderId="3" xfId="0" applyFont="1" applyBorder="1" applyAlignment="1">
      <alignment horizontal="right" vertical="top" wrapText="1"/>
    </xf>
    <xf numFmtId="0" fontId="0" fillId="0" borderId="6" xfId="0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4"/>
  <sheetViews>
    <sheetView tabSelected="1" workbookViewId="0">
      <selection activeCell="S16" sqref="S16:T16"/>
    </sheetView>
  </sheetViews>
  <sheetFormatPr defaultColWidth="8" defaultRowHeight="15"/>
  <cols>
    <col min="1" max="1" width="8" customWidth="1"/>
    <col min="2" max="4" width="3.625" customWidth="1"/>
    <col min="5" max="6" width="4.625" customWidth="1"/>
    <col min="7" max="7" width="8" customWidth="1"/>
    <col min="8" max="8" width="8.625" customWidth="1"/>
    <col min="9" max="9" width="7.625" customWidth="1"/>
    <col min="10" max="10" width="8" customWidth="1"/>
    <col min="11" max="13" width="3.625" customWidth="1"/>
    <col min="14" max="15" width="4.625" customWidth="1"/>
    <col min="16" max="16" width="8" customWidth="1"/>
    <col min="17" max="17" width="8.625" customWidth="1"/>
    <col min="18" max="18" width="7.625" customWidth="1"/>
    <col min="19" max="257" width="8.75" customWidth="1"/>
  </cols>
  <sheetData>
    <row r="1" ht="23.25" customHeight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5"/>
      <c r="Q1" s="15"/>
      <c r="R1" s="18"/>
    </row>
    <row r="2" ht="25.5" customHeight="1" spans="1:18">
      <c r="A2" s="3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  <c r="K2" s="3" t="s">
        <v>1</v>
      </c>
      <c r="L2" s="3" t="s">
        <v>2</v>
      </c>
      <c r="M2" s="3" t="s">
        <v>3</v>
      </c>
      <c r="N2" s="3" t="s">
        <v>4</v>
      </c>
      <c r="O2" s="3" t="s">
        <v>5</v>
      </c>
      <c r="P2" s="3" t="s">
        <v>6</v>
      </c>
      <c r="Q2" s="3" t="s">
        <v>7</v>
      </c>
      <c r="R2" s="19" t="s">
        <v>8</v>
      </c>
    </row>
    <row r="3" ht="14.25" customHeight="1" spans="1:18">
      <c r="A3" s="4" t="s">
        <v>9</v>
      </c>
      <c r="B3" s="3"/>
      <c r="C3" s="3"/>
      <c r="D3" s="3"/>
      <c r="E3" s="5">
        <v>50</v>
      </c>
      <c r="F3" s="3">
        <f>40-C3</f>
        <v>40</v>
      </c>
      <c r="G3" s="3">
        <f>10-D3</f>
        <v>10</v>
      </c>
      <c r="H3" s="3"/>
      <c r="I3" s="3">
        <f>E3+F3+G3</f>
        <v>100</v>
      </c>
      <c r="J3" s="4" t="s">
        <v>10</v>
      </c>
      <c r="K3" s="3"/>
      <c r="L3" s="3"/>
      <c r="M3" s="3"/>
      <c r="N3" s="3">
        <f t="shared" ref="N3:N15" si="0">50-K3</f>
        <v>50</v>
      </c>
      <c r="O3" s="3">
        <f t="shared" ref="O3:O15" si="1">40-L3</f>
        <v>40</v>
      </c>
      <c r="P3" s="3">
        <f t="shared" ref="P3:P15" si="2">10-M3</f>
        <v>10</v>
      </c>
      <c r="Q3" s="3"/>
      <c r="R3" s="3">
        <f t="shared" ref="R3:R15" si="3">N3+O3+P3</f>
        <v>100</v>
      </c>
    </row>
    <row r="4" ht="14.25" customHeight="1" spans="1:18">
      <c r="A4" s="4" t="s">
        <v>11</v>
      </c>
      <c r="B4" s="3"/>
      <c r="C4" s="3"/>
      <c r="D4" s="3"/>
      <c r="E4" s="5">
        <f t="shared" ref="E4:E19" si="4">50-B4</f>
        <v>50</v>
      </c>
      <c r="F4" s="3">
        <f t="shared" ref="F4:F19" si="5">40-C4</f>
        <v>40</v>
      </c>
      <c r="G4" s="3">
        <f t="shared" ref="G4:G19" si="6">10-D4</f>
        <v>10</v>
      </c>
      <c r="H4" s="3"/>
      <c r="I4" s="3">
        <f t="shared" ref="I4:I19" si="7">E4+F4+G4</f>
        <v>100</v>
      </c>
      <c r="J4" s="4" t="s">
        <v>12</v>
      </c>
      <c r="K4" s="3"/>
      <c r="L4" s="3"/>
      <c r="M4" s="3"/>
      <c r="N4" s="3">
        <f t="shared" si="0"/>
        <v>50</v>
      </c>
      <c r="O4" s="3">
        <f t="shared" si="1"/>
        <v>40</v>
      </c>
      <c r="P4" s="3">
        <f t="shared" si="2"/>
        <v>10</v>
      </c>
      <c r="Q4" s="3"/>
      <c r="R4" s="3">
        <v>50</v>
      </c>
    </row>
    <row r="5" ht="14.25" customHeight="1" spans="1:18">
      <c r="A5" s="4" t="s">
        <v>13</v>
      </c>
      <c r="B5" s="3"/>
      <c r="C5" s="3"/>
      <c r="D5" s="3"/>
      <c r="E5" s="5">
        <f t="shared" si="4"/>
        <v>50</v>
      </c>
      <c r="F5" s="3">
        <f t="shared" si="5"/>
        <v>40</v>
      </c>
      <c r="G5" s="3">
        <f t="shared" si="6"/>
        <v>10</v>
      </c>
      <c r="H5" s="3"/>
      <c r="I5" s="3">
        <f t="shared" si="7"/>
        <v>100</v>
      </c>
      <c r="J5" s="4" t="s">
        <v>14</v>
      </c>
      <c r="K5" s="3"/>
      <c r="L5" s="3"/>
      <c r="M5" s="3"/>
      <c r="N5" s="3">
        <f t="shared" si="0"/>
        <v>50</v>
      </c>
      <c r="O5" s="3">
        <f t="shared" si="1"/>
        <v>40</v>
      </c>
      <c r="P5" s="3">
        <f t="shared" si="2"/>
        <v>10</v>
      </c>
      <c r="Q5" s="3"/>
      <c r="R5" s="3">
        <v>50</v>
      </c>
    </row>
    <row r="6" ht="14.25" customHeight="1" spans="1:18">
      <c r="A6" s="4" t="s">
        <v>15</v>
      </c>
      <c r="B6" s="3"/>
      <c r="C6" s="3"/>
      <c r="D6" s="3"/>
      <c r="E6" s="5">
        <f t="shared" si="4"/>
        <v>50</v>
      </c>
      <c r="F6" s="3">
        <f t="shared" si="5"/>
        <v>40</v>
      </c>
      <c r="G6" s="3">
        <f t="shared" si="6"/>
        <v>10</v>
      </c>
      <c r="H6" s="3"/>
      <c r="I6" s="3">
        <f t="shared" si="7"/>
        <v>100</v>
      </c>
      <c r="J6" s="4" t="s">
        <v>16</v>
      </c>
      <c r="K6" s="3"/>
      <c r="L6" s="3"/>
      <c r="M6" s="3"/>
      <c r="N6" s="3">
        <f t="shared" si="0"/>
        <v>50</v>
      </c>
      <c r="O6" s="3">
        <f t="shared" si="1"/>
        <v>40</v>
      </c>
      <c r="P6" s="3">
        <f t="shared" si="2"/>
        <v>10</v>
      </c>
      <c r="Q6" s="3"/>
      <c r="R6" s="3">
        <v>50</v>
      </c>
    </row>
    <row r="7" ht="14.25" customHeight="1" spans="1:18">
      <c r="A7" s="4" t="s">
        <v>17</v>
      </c>
      <c r="B7" s="3"/>
      <c r="C7" s="3"/>
      <c r="D7" s="3"/>
      <c r="E7" s="5">
        <f t="shared" si="4"/>
        <v>50</v>
      </c>
      <c r="F7" s="3">
        <f t="shared" si="5"/>
        <v>40</v>
      </c>
      <c r="G7" s="3">
        <f t="shared" si="6"/>
        <v>10</v>
      </c>
      <c r="H7" s="3"/>
      <c r="I7" s="3">
        <v>50</v>
      </c>
      <c r="J7" s="4" t="s">
        <v>18</v>
      </c>
      <c r="K7" s="3"/>
      <c r="L7" s="3"/>
      <c r="M7" s="3"/>
      <c r="N7" s="3">
        <f t="shared" si="0"/>
        <v>50</v>
      </c>
      <c r="O7" s="3">
        <f t="shared" si="1"/>
        <v>40</v>
      </c>
      <c r="P7" s="3">
        <f t="shared" si="2"/>
        <v>10</v>
      </c>
      <c r="Q7" s="3"/>
      <c r="R7" s="3">
        <f t="shared" si="3"/>
        <v>100</v>
      </c>
    </row>
    <row r="8" ht="14.25" customHeight="1" spans="1:18">
      <c r="A8" s="4" t="s">
        <v>19</v>
      </c>
      <c r="B8" s="3"/>
      <c r="C8" s="3"/>
      <c r="D8" s="3"/>
      <c r="E8" s="5">
        <f t="shared" si="4"/>
        <v>50</v>
      </c>
      <c r="F8" s="3">
        <f t="shared" si="5"/>
        <v>40</v>
      </c>
      <c r="G8" s="3">
        <f t="shared" si="6"/>
        <v>10</v>
      </c>
      <c r="H8" s="3"/>
      <c r="I8" s="3">
        <f t="shared" si="7"/>
        <v>100</v>
      </c>
      <c r="J8" s="4" t="s">
        <v>20</v>
      </c>
      <c r="K8" s="3"/>
      <c r="L8" s="3"/>
      <c r="M8" s="3"/>
      <c r="N8" s="3">
        <f t="shared" si="0"/>
        <v>50</v>
      </c>
      <c r="O8" s="3">
        <f t="shared" si="1"/>
        <v>40</v>
      </c>
      <c r="P8" s="3">
        <f t="shared" si="2"/>
        <v>10</v>
      </c>
      <c r="Q8" s="3"/>
      <c r="R8" s="3">
        <v>50</v>
      </c>
    </row>
    <row r="9" ht="14.25" customHeight="1" spans="1:18">
      <c r="A9" s="4" t="s">
        <v>21</v>
      </c>
      <c r="B9" s="3"/>
      <c r="C9" s="3"/>
      <c r="D9" s="3"/>
      <c r="E9" s="5">
        <f t="shared" si="4"/>
        <v>50</v>
      </c>
      <c r="F9" s="3">
        <f t="shared" si="5"/>
        <v>40</v>
      </c>
      <c r="G9" s="3">
        <f t="shared" si="6"/>
        <v>10</v>
      </c>
      <c r="H9" s="3"/>
      <c r="I9" s="3">
        <f t="shared" si="7"/>
        <v>100</v>
      </c>
      <c r="J9" s="4" t="s">
        <v>22</v>
      </c>
      <c r="K9" s="3"/>
      <c r="L9" s="3"/>
      <c r="M9" s="3"/>
      <c r="N9" s="3">
        <f t="shared" si="0"/>
        <v>50</v>
      </c>
      <c r="O9" s="3">
        <f t="shared" si="1"/>
        <v>40</v>
      </c>
      <c r="P9" s="3">
        <f t="shared" si="2"/>
        <v>10</v>
      </c>
      <c r="Q9" s="3"/>
      <c r="R9" s="3">
        <f t="shared" si="3"/>
        <v>100</v>
      </c>
    </row>
    <row r="10" ht="14.25" customHeight="1" spans="1:18">
      <c r="A10" s="4" t="s">
        <v>23</v>
      </c>
      <c r="B10" s="3"/>
      <c r="C10" s="3"/>
      <c r="D10" s="3"/>
      <c r="E10" s="5">
        <f t="shared" si="4"/>
        <v>50</v>
      </c>
      <c r="F10" s="3">
        <f t="shared" si="5"/>
        <v>40</v>
      </c>
      <c r="G10" s="3">
        <f t="shared" si="6"/>
        <v>10</v>
      </c>
      <c r="H10" s="3"/>
      <c r="I10" s="3">
        <v>50</v>
      </c>
      <c r="J10" s="4" t="s">
        <v>24</v>
      </c>
      <c r="K10" s="3"/>
      <c r="L10" s="3"/>
      <c r="M10" s="3"/>
      <c r="N10" s="3">
        <f t="shared" si="0"/>
        <v>50</v>
      </c>
      <c r="O10" s="3">
        <f t="shared" si="1"/>
        <v>40</v>
      </c>
      <c r="P10" s="3">
        <f t="shared" si="2"/>
        <v>10</v>
      </c>
      <c r="Q10" s="3"/>
      <c r="R10" s="3">
        <v>50</v>
      </c>
    </row>
    <row r="11" ht="14.25" customHeight="1" spans="1:18">
      <c r="A11" s="4" t="s">
        <v>25</v>
      </c>
      <c r="B11" s="3"/>
      <c r="C11" s="3"/>
      <c r="D11" s="3"/>
      <c r="E11" s="5">
        <f t="shared" si="4"/>
        <v>50</v>
      </c>
      <c r="F11" s="3">
        <f t="shared" si="5"/>
        <v>40</v>
      </c>
      <c r="G11" s="3">
        <f t="shared" si="6"/>
        <v>10</v>
      </c>
      <c r="H11" s="3"/>
      <c r="I11" s="3">
        <f t="shared" si="7"/>
        <v>100</v>
      </c>
      <c r="J11" s="4" t="s">
        <v>26</v>
      </c>
      <c r="K11" s="3"/>
      <c r="L11" s="3"/>
      <c r="M11" s="3"/>
      <c r="N11" s="3">
        <f t="shared" si="0"/>
        <v>50</v>
      </c>
      <c r="O11" s="3">
        <f t="shared" si="1"/>
        <v>40</v>
      </c>
      <c r="P11" s="3">
        <f t="shared" si="2"/>
        <v>10</v>
      </c>
      <c r="Q11" s="3"/>
      <c r="R11" s="3">
        <v>50</v>
      </c>
    </row>
    <row r="12" ht="14.25" customHeight="1" spans="1:18">
      <c r="A12" s="4" t="s">
        <v>27</v>
      </c>
      <c r="B12" s="3"/>
      <c r="C12" s="3"/>
      <c r="D12" s="3"/>
      <c r="E12" s="5">
        <v>50</v>
      </c>
      <c r="F12" s="3">
        <f t="shared" si="5"/>
        <v>40</v>
      </c>
      <c r="G12" s="3">
        <f t="shared" si="6"/>
        <v>10</v>
      </c>
      <c r="H12" s="3"/>
      <c r="I12" s="3">
        <f t="shared" si="7"/>
        <v>100</v>
      </c>
      <c r="J12" s="4" t="s">
        <v>28</v>
      </c>
      <c r="K12" s="3"/>
      <c r="L12" s="3"/>
      <c r="M12" s="3"/>
      <c r="N12" s="3">
        <f t="shared" si="0"/>
        <v>50</v>
      </c>
      <c r="O12" s="3">
        <f t="shared" si="1"/>
        <v>40</v>
      </c>
      <c r="P12" s="3">
        <f t="shared" si="2"/>
        <v>10</v>
      </c>
      <c r="Q12" s="3"/>
      <c r="R12" s="3">
        <v>50</v>
      </c>
    </row>
    <row r="13" ht="14.25" customHeight="1" spans="1:18">
      <c r="A13" s="4" t="s">
        <v>29</v>
      </c>
      <c r="B13" s="3"/>
      <c r="C13" s="3"/>
      <c r="D13" s="3"/>
      <c r="E13" s="5">
        <f>50-B13</f>
        <v>50</v>
      </c>
      <c r="F13" s="3">
        <f t="shared" si="5"/>
        <v>40</v>
      </c>
      <c r="G13" s="3">
        <f t="shared" si="6"/>
        <v>10</v>
      </c>
      <c r="H13" s="3"/>
      <c r="I13" s="3">
        <v>50</v>
      </c>
      <c r="J13" s="4" t="s">
        <v>30</v>
      </c>
      <c r="K13" s="3"/>
      <c r="L13" s="3"/>
      <c r="M13" s="3"/>
      <c r="N13" s="3">
        <f t="shared" si="0"/>
        <v>50</v>
      </c>
      <c r="O13" s="3">
        <f t="shared" si="1"/>
        <v>40</v>
      </c>
      <c r="P13" s="3">
        <f t="shared" si="2"/>
        <v>10</v>
      </c>
      <c r="Q13" s="3"/>
      <c r="R13" s="3">
        <f t="shared" si="3"/>
        <v>100</v>
      </c>
    </row>
    <row r="14" ht="14.25" customHeight="1" spans="1:18">
      <c r="A14" s="4" t="s">
        <v>31</v>
      </c>
      <c r="B14" s="6"/>
      <c r="C14" s="6"/>
      <c r="D14" s="6"/>
      <c r="E14" s="5">
        <v>50</v>
      </c>
      <c r="F14" s="3">
        <f t="shared" si="5"/>
        <v>40</v>
      </c>
      <c r="G14" s="3">
        <f t="shared" si="6"/>
        <v>10</v>
      </c>
      <c r="H14" s="3"/>
      <c r="I14" s="3">
        <f t="shared" si="7"/>
        <v>100</v>
      </c>
      <c r="J14" s="4" t="s">
        <v>32</v>
      </c>
      <c r="K14" s="6"/>
      <c r="L14" s="6"/>
      <c r="M14" s="6"/>
      <c r="N14" s="3">
        <f t="shared" si="0"/>
        <v>50</v>
      </c>
      <c r="O14" s="3">
        <f t="shared" si="1"/>
        <v>40</v>
      </c>
      <c r="P14" s="3">
        <f t="shared" si="2"/>
        <v>10</v>
      </c>
      <c r="Q14" s="3"/>
      <c r="R14" s="3">
        <f t="shared" si="3"/>
        <v>100</v>
      </c>
    </row>
    <row r="15" ht="14.25" customHeight="1" spans="1:18">
      <c r="A15" s="4" t="s">
        <v>33</v>
      </c>
      <c r="B15" s="6"/>
      <c r="C15" s="6"/>
      <c r="D15" s="6"/>
      <c r="E15" s="5">
        <f t="shared" si="4"/>
        <v>50</v>
      </c>
      <c r="F15" s="3">
        <f t="shared" si="5"/>
        <v>40</v>
      </c>
      <c r="G15" s="3">
        <f t="shared" si="6"/>
        <v>10</v>
      </c>
      <c r="H15" s="3"/>
      <c r="I15" s="3">
        <f t="shared" si="7"/>
        <v>100</v>
      </c>
      <c r="J15" s="4" t="s">
        <v>34</v>
      </c>
      <c r="K15" s="6"/>
      <c r="L15" s="6"/>
      <c r="M15" s="6"/>
      <c r="N15" s="3">
        <f t="shared" si="0"/>
        <v>50</v>
      </c>
      <c r="O15" s="3">
        <f t="shared" si="1"/>
        <v>40</v>
      </c>
      <c r="P15" s="3">
        <f t="shared" si="2"/>
        <v>10</v>
      </c>
      <c r="Q15" s="3"/>
      <c r="R15" s="3">
        <f t="shared" si="3"/>
        <v>100</v>
      </c>
    </row>
    <row r="16" ht="14.25" customHeight="1" spans="1:18">
      <c r="A16" s="4" t="s">
        <v>35</v>
      </c>
      <c r="B16" s="7"/>
      <c r="C16" s="7"/>
      <c r="D16" s="7"/>
      <c r="E16" s="5">
        <f t="shared" si="4"/>
        <v>50</v>
      </c>
      <c r="F16" s="3">
        <f t="shared" si="5"/>
        <v>40</v>
      </c>
      <c r="G16" s="3">
        <f t="shared" si="6"/>
        <v>10</v>
      </c>
      <c r="H16" s="3"/>
      <c r="I16" s="3">
        <f t="shared" si="7"/>
        <v>100</v>
      </c>
      <c r="J16" s="4"/>
      <c r="K16" s="6"/>
      <c r="L16" s="6"/>
      <c r="M16" s="6"/>
      <c r="N16" s="3"/>
      <c r="O16" s="3"/>
      <c r="P16" s="6"/>
      <c r="Q16" s="6"/>
      <c r="R16" s="3"/>
    </row>
    <row r="17" ht="14.25" customHeight="1" spans="1:18">
      <c r="A17" s="4" t="s">
        <v>36</v>
      </c>
      <c r="B17" s="6"/>
      <c r="C17" s="6"/>
      <c r="D17" s="6"/>
      <c r="E17" s="5">
        <f t="shared" si="4"/>
        <v>50</v>
      </c>
      <c r="F17" s="3">
        <f t="shared" si="5"/>
        <v>40</v>
      </c>
      <c r="G17" s="3">
        <f t="shared" si="6"/>
        <v>10</v>
      </c>
      <c r="H17" s="3"/>
      <c r="I17" s="3">
        <f t="shared" si="7"/>
        <v>100</v>
      </c>
      <c r="J17" s="4"/>
      <c r="K17" s="6"/>
      <c r="L17" s="6"/>
      <c r="M17" s="6"/>
      <c r="N17" s="3"/>
      <c r="O17" s="3"/>
      <c r="P17" s="6"/>
      <c r="Q17" s="6"/>
      <c r="R17" s="3"/>
    </row>
    <row r="18" ht="14.25" customHeight="1" spans="1:18">
      <c r="A18" s="4" t="s">
        <v>37</v>
      </c>
      <c r="B18" s="6"/>
      <c r="C18" s="6"/>
      <c r="D18" s="6"/>
      <c r="E18" s="5">
        <v>50</v>
      </c>
      <c r="F18" s="3">
        <f t="shared" si="5"/>
        <v>40</v>
      </c>
      <c r="G18" s="3">
        <f t="shared" si="6"/>
        <v>10</v>
      </c>
      <c r="H18" s="3"/>
      <c r="I18" s="3">
        <f t="shared" si="7"/>
        <v>100</v>
      </c>
      <c r="J18" s="4"/>
      <c r="K18" s="6"/>
      <c r="L18" s="6"/>
      <c r="M18" s="6"/>
      <c r="N18" s="3"/>
      <c r="O18" s="3"/>
      <c r="P18" s="6"/>
      <c r="Q18" s="6"/>
      <c r="R18" s="3"/>
    </row>
    <row r="19" ht="14.25" customHeight="1" spans="1:18">
      <c r="A19" s="8" t="s">
        <v>38</v>
      </c>
      <c r="B19" s="9"/>
      <c r="C19" s="9"/>
      <c r="D19" s="9"/>
      <c r="E19" s="10">
        <f t="shared" si="4"/>
        <v>50</v>
      </c>
      <c r="F19" s="9">
        <f t="shared" si="5"/>
        <v>40</v>
      </c>
      <c r="G19" s="9">
        <f t="shared" si="6"/>
        <v>10</v>
      </c>
      <c r="H19" s="9"/>
      <c r="I19" s="9">
        <f t="shared" si="7"/>
        <v>100</v>
      </c>
      <c r="J19" s="8"/>
      <c r="K19" s="16"/>
      <c r="L19" s="16"/>
      <c r="M19" s="16"/>
      <c r="N19" s="9"/>
      <c r="O19" s="9"/>
      <c r="P19" s="7"/>
      <c r="Q19" s="7"/>
      <c r="R19" s="9"/>
    </row>
    <row r="20" ht="14.25" customHeight="1" spans="1:18">
      <c r="A20" s="11" t="s">
        <v>39</v>
      </c>
      <c r="B20" s="11"/>
      <c r="C20" s="11"/>
      <c r="D20" s="11"/>
      <c r="E20" s="12" t="s">
        <v>40</v>
      </c>
      <c r="F20" s="12"/>
      <c r="G20" s="12"/>
      <c r="H20" s="12"/>
      <c r="I20" s="12"/>
      <c r="J20" s="12"/>
      <c r="K20" s="17" t="s">
        <v>41</v>
      </c>
      <c r="L20" s="17"/>
      <c r="M20" s="17"/>
      <c r="N20" s="17"/>
      <c r="O20" s="17"/>
      <c r="P20" s="17"/>
      <c r="Q20" s="17"/>
      <c r="R20" s="17"/>
    </row>
    <row r="21" ht="14.25" customHeight="1" spans="1:18">
      <c r="A21" s="11" t="s">
        <v>42</v>
      </c>
      <c r="B21" s="11"/>
      <c r="C21" s="11"/>
      <c r="D21" s="11"/>
      <c r="E21" s="13"/>
      <c r="F21" s="13"/>
      <c r="G21" s="13"/>
      <c r="H21" s="13"/>
      <c r="I21" s="13"/>
      <c r="J21" s="13"/>
      <c r="K21" s="17" t="s">
        <v>43</v>
      </c>
      <c r="L21" s="17"/>
      <c r="M21" s="17"/>
      <c r="N21" s="17"/>
      <c r="O21" s="17"/>
      <c r="P21" s="17"/>
      <c r="Q21" s="17"/>
      <c r="R21" s="17"/>
    </row>
    <row r="22" ht="14.25" customHeight="1" spans="1:18">
      <c r="A22" s="11" t="s">
        <v>44</v>
      </c>
      <c r="B22" s="11"/>
      <c r="C22" s="11"/>
      <c r="D22" s="11"/>
      <c r="E22" s="13"/>
      <c r="F22" s="13"/>
      <c r="G22" s="13"/>
      <c r="H22" s="13"/>
      <c r="I22" s="13"/>
      <c r="J22" s="13"/>
      <c r="K22" s="17" t="s">
        <v>45</v>
      </c>
      <c r="L22" s="17"/>
      <c r="M22" s="17"/>
      <c r="N22" s="17"/>
      <c r="O22" s="17"/>
      <c r="P22" s="17"/>
      <c r="Q22" s="17"/>
      <c r="R22" s="17"/>
    </row>
    <row r="23" customHeight="1" spans="1:18">
      <c r="A23" s="11" t="s">
        <v>46</v>
      </c>
      <c r="B23" s="11"/>
      <c r="C23" s="11"/>
      <c r="D23" s="11"/>
      <c r="E23" s="13"/>
      <c r="F23" s="13"/>
      <c r="G23" s="13"/>
      <c r="H23" s="13"/>
      <c r="I23" s="13"/>
      <c r="J23" s="13"/>
      <c r="K23" s="17" t="s">
        <v>47</v>
      </c>
      <c r="L23" s="17"/>
      <c r="M23" s="17"/>
      <c r="N23" s="17"/>
      <c r="O23" s="17"/>
      <c r="P23" s="17"/>
      <c r="Q23" s="17"/>
      <c r="R23" s="17"/>
    </row>
    <row r="24" customHeight="1" spans="1:18">
      <c r="A24" s="14"/>
      <c r="B24" s="14"/>
      <c r="C24" s="14"/>
      <c r="D24" s="14"/>
      <c r="E24" s="13"/>
      <c r="F24" s="13"/>
      <c r="G24" s="13"/>
      <c r="H24" s="13"/>
      <c r="I24" s="13"/>
      <c r="J24" s="13"/>
      <c r="K24" s="17" t="s">
        <v>48</v>
      </c>
      <c r="L24" s="17"/>
      <c r="M24" s="17"/>
      <c r="N24" s="17"/>
      <c r="O24" s="17"/>
      <c r="P24" s="17"/>
      <c r="Q24" s="17"/>
      <c r="R24" s="17"/>
    </row>
  </sheetData>
  <mergeCells count="16">
    <mergeCell ref="A1:R1"/>
    <mergeCell ref="A20:D20"/>
    <mergeCell ref="E20:J20"/>
    <mergeCell ref="K20:R20"/>
    <mergeCell ref="A21:D21"/>
    <mergeCell ref="E21:J21"/>
    <mergeCell ref="K21:R21"/>
    <mergeCell ref="A22:D22"/>
    <mergeCell ref="E22:J22"/>
    <mergeCell ref="K22:R22"/>
    <mergeCell ref="A23:D23"/>
    <mergeCell ref="E23:J23"/>
    <mergeCell ref="K23:R23"/>
    <mergeCell ref="A24:D24"/>
    <mergeCell ref="E24:J24"/>
    <mergeCell ref="K24:R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2020级女生第2次寝室卫生检查成绩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旺仔小鹿</cp:lastModifiedBy>
  <dcterms:created xsi:type="dcterms:W3CDTF">2023-05-15T13:43:53Z</dcterms:created>
  <dcterms:modified xsi:type="dcterms:W3CDTF">2023-05-15T13:54:11Z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E0C5250A632D454E9F4D894E789FC982_12</vt:lpwstr>
  </property>
  <property fmtid="{D5CDD505-2E9C-101B-9397-08002B2CF9AE}" pid="3" name="KSOProductBuildVer">
    <vt:lpwstr>2052-11.1.0.14309</vt:lpwstr>
  </property>
</Properties>
</file>